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6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E9" i="10"/>
  <c r="J9" i="10"/>
  <c r="I9" i="10"/>
  <c r="H9" i="10"/>
  <c r="G9" i="10"/>
  <c r="J17" i="10" l="1"/>
  <c r="I17" i="10"/>
  <c r="H17" i="10"/>
  <c r="G17" i="10"/>
  <c r="F9" i="10"/>
  <c r="F16" i="10" l="1"/>
  <c r="F17" i="10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<sst xmlns="http://schemas.openxmlformats.org/spreadsheetml/2006/main" count="34" uniqueCount="34">
  <si>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</si>
  <si>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</si>
  <si>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</si>
  <si>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</si>
  <si>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</si>
  <si>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</si>
  <si>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</si>
  <si>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</si>
  <si>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</si>
  <si>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</si>
  <si>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</si>
  <si>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</si>
  <si>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</si>
  <si>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</si>
  <si>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</si>
  <si>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</si>
  <si>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</si>
  <si>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</si>
  <si>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</si>
  <si>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</si>
  <si>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</si>
  <si>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</si>
  <si>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</si>
  <si>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</si>
  <si>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</si>
  <si>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</si>
  <si>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Рассольник</t>
  </si>
  <si>
    <t>Кисель</t>
  </si>
  <si>
    <t>Завтрак 2</t>
  </si>
  <si>
    <t>Картофельное пюре</t>
  </si>
  <si>
    <t>Птица тушеная</t>
  </si>
  <si>
    <t>молоко кипяченое</t>
  </si>
  <si>
    <t>печенье песочное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</si>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</sst>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9"/>
      <c r="I1" t="s">
        <v>1</v>
      </c>
      <c r="J1" s="18">
        <v>44630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28</v>
      </c>
      <c r="B4" s="5" t="s">
        <v>10</v>
      </c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 t="s">
        <v>11</v>
      </c>
      <c r="C5" s="2">
        <v>965</v>
      </c>
      <c r="D5" s="28" t="s">
        <v>31</v>
      </c>
      <c r="E5" s="15">
        <v>200</v>
      </c>
      <c r="F5" s="37">
        <v>12.55</v>
      </c>
      <c r="G5" s="21">
        <v>108</v>
      </c>
      <c r="H5" s="21">
        <v>5.8</v>
      </c>
      <c r="I5" s="21">
        <v>5</v>
      </c>
      <c r="J5" s="33">
        <v>9.6</v>
      </c>
    </row>
    <row r="6" spans="1:10" x14ac:dyDescent="0.25">
      <c r="A6" s="7"/>
      <c r="B6" s="1" t="s">
        <v>19</v>
      </c>
      <c r="C6" s="2">
        <v>42</v>
      </c>
      <c r="D6" s="28" t="s">
        <v>32</v>
      </c>
      <c r="E6" s="15">
        <v>80</v>
      </c>
      <c r="F6" s="37">
        <v>5</v>
      </c>
      <c r="G6" s="21">
        <v>300</v>
      </c>
      <c r="H6" s="21">
        <v>5.2</v>
      </c>
      <c r="I6" s="21">
        <v>9</v>
      </c>
      <c r="J6" s="33">
        <v>49.6</v>
      </c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x14ac:dyDescent="0.25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8"/>
      <c r="B9" s="9"/>
      <c r="C9" s="9"/>
      <c r="D9" s="29"/>
      <c r="E9" s="16">
        <f t="shared" ref="E9:J9" si="0">SUM(E4:E8)</f>
        <v>280</v>
      </c>
      <c r="F9" s="22">
        <f t="shared" si="0"/>
        <v>17.55</v>
      </c>
      <c r="G9" s="22">
        <f t="shared" si="0"/>
        <v>408</v>
      </c>
      <c r="H9" s="22">
        <f t="shared" si="0"/>
        <v>11</v>
      </c>
      <c r="I9" s="22">
        <f t="shared" si="0"/>
        <v>14</v>
      </c>
      <c r="J9" s="34">
        <f t="shared" si="0"/>
        <v>59.2</v>
      </c>
    </row>
    <row r="10" spans="1:10" x14ac:dyDescent="0.25">
      <c r="A10" s="7" t="s">
        <v>12</v>
      </c>
      <c r="B10" s="10" t="s">
        <v>13</v>
      </c>
      <c r="C10" s="3">
        <v>42</v>
      </c>
      <c r="D10" s="30" t="s">
        <v>33</v>
      </c>
      <c r="E10" s="17">
        <v>60</v>
      </c>
      <c r="F10" s="39">
        <v>0.74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14</v>
      </c>
      <c r="C11" s="2">
        <v>197</v>
      </c>
      <c r="D11" s="28" t="s">
        <v>26</v>
      </c>
      <c r="E11" s="15">
        <v>250</v>
      </c>
      <c r="F11" s="21">
        <v>22.54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15</v>
      </c>
      <c r="C12" s="2">
        <v>301</v>
      </c>
      <c r="D12" s="28" t="s">
        <v>30</v>
      </c>
      <c r="E12" s="15">
        <v>160</v>
      </c>
      <c r="F12" s="21">
        <v>30.13</v>
      </c>
      <c r="G12" s="21">
        <v>221</v>
      </c>
      <c r="H12" s="21">
        <v>17.649999999999999</v>
      </c>
      <c r="I12" s="21">
        <v>14.58</v>
      </c>
      <c r="J12" s="33">
        <v>4.7</v>
      </c>
    </row>
    <row r="13" spans="1:10" x14ac:dyDescent="0.25">
      <c r="A13" s="7"/>
      <c r="B13" s="1" t="s">
        <v>16</v>
      </c>
      <c r="C13" s="2">
        <v>694</v>
      </c>
      <c r="D13" s="28" t="s">
        <v>29</v>
      </c>
      <c r="E13" s="15">
        <v>150</v>
      </c>
      <c r="F13" s="37">
        <v>3.35</v>
      </c>
      <c r="G13" s="21">
        <v>137.25</v>
      </c>
      <c r="H13" s="21">
        <v>3.06</v>
      </c>
      <c r="I13" s="21">
        <v>4.8</v>
      </c>
      <c r="J13" s="33">
        <v>20.45</v>
      </c>
    </row>
    <row r="14" spans="1:10" x14ac:dyDescent="0.25">
      <c r="A14" s="7"/>
      <c r="B14" s="1" t="s">
        <v>17</v>
      </c>
      <c r="C14" s="2">
        <v>874</v>
      </c>
      <c r="D14" s="28" t="s">
        <v>27</v>
      </c>
      <c r="E14" s="15">
        <v>200</v>
      </c>
      <c r="F14" s="37">
        <v>6.12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20</v>
      </c>
      <c r="C15" s="2">
        <v>108</v>
      </c>
      <c r="D15" s="28" t="s">
        <v>24</v>
      </c>
      <c r="E15" s="15">
        <v>60</v>
      </c>
      <c r="F15" s="21">
        <v>6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68.88</v>
      </c>
      <c r="G16" s="26">
        <f>SUM(G10:G15)</f>
        <v>806.96</v>
      </c>
      <c r="H16" s="26">
        <f>SUM(H10:H15)</f>
        <v>28.599999999999994</v>
      </c>
      <c r="I16" s="26">
        <f>SUM(I10:I15)</f>
        <v>28.69</v>
      </c>
      <c r="J16" s="36">
        <f>SUM(J10:J15)</f>
        <v>106.96000000000001</v>
      </c>
    </row>
    <row r="17" spans="1:10" ht="15.75" thickBot="1" x14ac:dyDescent="0.3">
      <c r="A17" s="8"/>
      <c r="B17" s="9"/>
      <c r="C17" s="9"/>
      <c r="D17" s="29" t="s">
        <v>25</v>
      </c>
      <c r="E17" s="16"/>
      <c r="F17" s="22">
        <f>F9+F16</f>
        <v>86.429999999999993</v>
      </c>
      <c r="G17" s="22">
        <f>G9+G16</f>
        <v>1214.96</v>
      </c>
      <c r="H17" s="22">
        <f>H9+H16</f>
        <v>39.599999999999994</v>
      </c>
      <c r="I17" s="22">
        <f>I9+I16</f>
        <v>42.69</v>
      </c>
      <c r="J17" s="34">
        <f>J9+J16</f>
        <v>166.16000000000003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2022-03-10T23:35:26Z</dcterms:modified>
</cp:coreProperties>
</file>